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<sst xmlns="http://schemas.openxmlformats.org/spreadsheetml/2006/main" count="137" uniqueCount="115">
  <si>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</si>
  <si>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</si>
  <si>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</si>
  <si>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</si>
  <si>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</si>
  <si>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</si>
  <si>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</si>
  <si>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</si>
  <si>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</si>
  <si>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</si>
  <si>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</si>
  <si>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</si>
  <si>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</si>
  <si>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</si>
  <si>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</si>
  <si>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</si>
  <si>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</si>
  <si>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</si>
  <si>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</si>
  <si>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</si>
  <si>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</si>
  <si>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</si>
  <si>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</si>
  <si>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</si>
  <si>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</si>
  <si>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</si>
  <si>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</si>
  <si>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</si>
  <si>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</si>
  <si>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</si>
  <si>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</si>
  <si>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</si>
  <si>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</si>
  <si>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</si>
  <si>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</si>
  <si>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</si>
  <si>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</si>
  <si>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</si>
  <si>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</si>
  <si>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</si>
  <si>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</si>
  <si>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</si>
  <si>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</si>
  <si>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</si>
  <si>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</si>
  <si>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</si>
  <si>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</si>
  <si>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</si>
  <si>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</si>
  <si>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</si>
  <si>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</si>
  <si>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</si>
  <si>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</si>
  <si>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</si>
  <si>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</si>
  <si>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</si>
  <si>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</si>
  <si>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</si>
  <si>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"_15_" _січня ___ 20_14_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</si>
  <si>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</si>
  <si>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</si>
  <si>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</si>
  <si>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О.І. Полюхович</t>
  </si>
  <si>
    <t xml:space="preserve">                 (П.І.Б.)</t>
  </si>
  <si>
    <t>______________________</t>
  </si>
  <si>
    <t xml:space="preserve">              (підпис)    </t>
  </si>
  <si>
    <t>/0362/26-96-67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</si>
  <si>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</si>
  <si>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</si>
  <si>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</si>
  <si>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</si>
  <si>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</si>
  <si>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/0362/22-62-30</t>
  </si>
  <si>
    <t>інші злочини</t>
  </si>
  <si>
    <t>Ведрук Н.А.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</si>
  <si>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</si>
  <si>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</si>
  <si>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</si>
  <si>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</si>
  <si>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</si>
  <si>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inbox@rva.court.gov.ua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</si>
  <si>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</si>
  <si>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</si>
  <si>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</si>
  <si>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</si>
  <si>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</si>
  <si>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</si>
  <si>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</si>
  <si>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</si>
  <si>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</si>
  <si>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</si>
  <si>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</si>
  <si>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</si>
  <si>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</si>
  <si>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</si>
  <si>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</si>
  <si>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</si>
  <si>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</si>
  <si>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33028 м.Рівне  вул.Шкільна, 1</t>
  </si>
  <si>
    <t>виду економічної діяльності (КВЕД)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</si>
  <si>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</si>
  <si>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</si>
  <si>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</si>
  <si>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</si>
  <si>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</si>
  <si>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</si>
  <si>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</si>
  <si>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</si>
  <si>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</si>
  <si>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</si>
  <si>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</si>
  <si>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</si>
  <si>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</si>
  <si>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за 2013 рік</t>
  </si>
  <si>
    <t xml:space="preserve">Апеляційний суд Рівненської області 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</si>
</sst>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0</v>
      </c>
      <c r="B16" s="10"/>
      <c r="C16" s="10"/>
      <c r="D16" s="10"/>
      <c r="E16" s="27"/>
      <c r="F16" s="10"/>
      <c r="G16" s="27"/>
      <c r="H16" s="10"/>
      <c r="I16" s="10"/>
      <c r="J16" s="10"/>
      <c r="K16" s="10"/>
      <c r="L16" s="10"/>
      <c r="M16" s="10"/>
      <c r="N16" s="10"/>
      <c r="O16" s="10"/>
      <c r="P16" s="10"/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&amp;L3E2D1C73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0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/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0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0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&amp;L3E2D1C73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6">
      <selection activeCell="E30" sqref="E30:H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4"/>
      <c r="K1" s="12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4"/>
      <c r="K2" s="12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70</v>
      </c>
      <c r="E4" s="51"/>
      <c r="F4" s="51" t="s">
        <v>77</v>
      </c>
      <c r="G4" s="121"/>
      <c r="H4" s="51" t="s">
        <v>79</v>
      </c>
      <c r="I4" s="121"/>
      <c r="J4" s="51" t="s">
        <v>81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71</v>
      </c>
      <c r="E5" s="116" t="s">
        <v>73</v>
      </c>
      <c r="F5" s="109" t="s">
        <v>71</v>
      </c>
      <c r="G5" s="116" t="s">
        <v>73</v>
      </c>
      <c r="H5" s="109" t="s">
        <v>71</v>
      </c>
      <c r="I5" s="116" t="s">
        <v>73</v>
      </c>
      <c r="J5" s="109" t="s">
        <v>71</v>
      </c>
      <c r="K5" s="116" t="s">
        <v>73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7">
        <f aca="true" t="shared" si="0" ref="D7:K7">SUM(D8:D20)</f>
        <v>0</v>
      </c>
      <c r="E7" s="127">
        <f t="shared" si="0"/>
        <v>0</v>
      </c>
      <c r="F7" s="127">
        <f t="shared" si="0"/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7">
        <f t="shared" si="0"/>
        <v>0</v>
      </c>
      <c r="K7" s="127">
        <f t="shared" si="0"/>
        <v>0</v>
      </c>
      <c r="L7" s="43"/>
      <c r="M7" s="126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/>
      <c r="I20" s="10"/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/>
      <c r="G21" s="10"/>
      <c r="H21" s="10"/>
      <c r="I21" s="10"/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/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/>
      <c r="F24" s="10"/>
      <c r="G24" s="10"/>
      <c r="H24" s="10"/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5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7">
        <f aca="true" t="shared" si="1" ref="D27:K27">D24-D25-D26</f>
        <v>0</v>
      </c>
      <c r="E27" s="127">
        <f t="shared" si="1"/>
        <v>0</v>
      </c>
      <c r="F27" s="127">
        <f t="shared" si="1"/>
        <v>0</v>
      </c>
      <c r="G27" s="127">
        <f t="shared" si="1"/>
        <v>0</v>
      </c>
      <c r="H27" s="127">
        <f t="shared" si="1"/>
        <v>0</v>
      </c>
      <c r="I27" s="127">
        <f t="shared" si="1"/>
        <v>0</v>
      </c>
      <c r="J27" s="127">
        <f t="shared" si="1"/>
        <v>0</v>
      </c>
      <c r="K27" s="127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62</v>
      </c>
      <c r="C30" s="83" t="s">
        <v>68</v>
      </c>
      <c r="D30" s="111"/>
      <c r="E30" s="193" t="s">
        <v>74</v>
      </c>
      <c r="F30" s="193"/>
      <c r="G30" s="193"/>
      <c r="H30" s="193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8" t="s">
        <v>75</v>
      </c>
      <c r="F31" s="118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19"/>
      <c r="F32" s="119"/>
      <c r="G32" s="122"/>
      <c r="H32" s="122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19"/>
      <c r="F33" s="119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76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66</v>
      </c>
      <c r="C35" s="106" t="s">
        <v>69</v>
      </c>
      <c r="D35" s="114" t="s">
        <v>72</v>
      </c>
      <c r="E35" s="114"/>
      <c r="F35" s="120" t="s">
        <v>78</v>
      </c>
      <c r="G35" s="120"/>
      <c r="H35" s="123" t="s">
        <v>80</v>
      </c>
      <c r="I35" s="123"/>
      <c r="J35" s="123"/>
      <c r="K35" s="123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67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&amp;L3E2D1C73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3">
      <selection activeCell="I20" sqref="I20:J20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180"/>
      <c r="L1" s="180"/>
      <c r="M1" s="188"/>
      <c r="N1" s="188"/>
      <c r="O1" s="188"/>
    </row>
    <row r="2" spans="1:15" ht="12.75" customHeight="1">
      <c r="A2" s="128" t="s">
        <v>83</v>
      </c>
      <c r="B2" s="145"/>
      <c r="C2" s="145"/>
      <c r="D2" s="145"/>
      <c r="E2" s="145"/>
      <c r="F2" s="161"/>
      <c r="G2" s="161"/>
      <c r="H2" s="161"/>
      <c r="I2" s="161"/>
      <c r="J2" s="145"/>
      <c r="K2" s="145" t="s">
        <v>108</v>
      </c>
      <c r="L2" s="145"/>
      <c r="N2" s="189"/>
      <c r="O2" s="189"/>
    </row>
    <row r="3" spans="1:15" ht="14.25" customHeight="1">
      <c r="A3" s="129" t="s">
        <v>84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4.25" customHeight="1">
      <c r="A4" s="129" t="s">
        <v>85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>
      <c r="A5" s="130"/>
      <c r="B5" s="130"/>
      <c r="C5" s="130"/>
      <c r="D5" s="130"/>
      <c r="E5" s="156"/>
      <c r="F5" s="194" t="s">
        <v>113</v>
      </c>
      <c r="G5" s="162"/>
      <c r="H5" s="162"/>
      <c r="I5" s="162"/>
      <c r="J5" s="162"/>
      <c r="K5" s="181"/>
      <c r="L5" s="181"/>
      <c r="M5" s="181"/>
      <c r="N5" s="130"/>
      <c r="O5" s="130"/>
    </row>
    <row r="6" spans="1:15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8" ht="15.75" customHeight="1">
      <c r="A7" s="131"/>
      <c r="B7" s="40"/>
      <c r="C7" s="40"/>
      <c r="D7" s="40"/>
      <c r="E7" s="40"/>
      <c r="F7" s="40"/>
      <c r="G7" s="40"/>
      <c r="H7" s="40"/>
    </row>
    <row r="8" spans="1:12" ht="14.25" customHeight="1">
      <c r="A8" s="132" t="s">
        <v>86</v>
      </c>
      <c r="B8" s="146"/>
      <c r="C8" s="146"/>
      <c r="D8" s="146"/>
      <c r="E8" s="154"/>
      <c r="F8" s="132" t="s">
        <v>100</v>
      </c>
      <c r="G8" s="146"/>
      <c r="H8" s="154"/>
      <c r="I8" s="43"/>
      <c r="K8" s="182" t="s">
        <v>109</v>
      </c>
      <c r="L8" s="182"/>
    </row>
    <row r="9" spans="1:12" ht="100.5" customHeight="1">
      <c r="A9" s="133" t="s">
        <v>0</v>
      </c>
      <c r="B9" s="147"/>
      <c r="C9" s="147"/>
      <c r="D9" s="147"/>
      <c r="E9" s="157"/>
      <c r="F9" s="163" t="s">
        <v>101</v>
      </c>
      <c r="G9" s="167"/>
      <c r="H9" s="170"/>
      <c r="I9" s="43"/>
      <c r="K9" s="182"/>
      <c r="L9" s="182"/>
    </row>
    <row r="10" spans="1:12" ht="45" customHeight="1">
      <c r="A10" s="133" t="s">
        <v>87</v>
      </c>
      <c r="B10" s="147"/>
      <c r="C10" s="147"/>
      <c r="D10" s="147"/>
      <c r="E10" s="157"/>
      <c r="F10" s="163" t="s">
        <v>101</v>
      </c>
      <c r="G10" s="167"/>
      <c r="H10" s="170"/>
      <c r="I10" s="43"/>
      <c r="K10" s="183"/>
      <c r="L10" s="183"/>
    </row>
    <row r="11" spans="1:14" ht="21" customHeight="1">
      <c r="A11" s="134" t="s">
        <v>88</v>
      </c>
      <c r="B11" s="148"/>
      <c r="C11" s="148"/>
      <c r="D11" s="148"/>
      <c r="E11" s="158"/>
      <c r="F11" s="164" t="s">
        <v>101</v>
      </c>
      <c r="G11" s="168"/>
      <c r="H11" s="171"/>
      <c r="I11" s="43"/>
      <c r="J11" s="175" t="s">
        <v>106</v>
      </c>
      <c r="K11" s="175"/>
      <c r="L11" s="175"/>
      <c r="M11" s="175"/>
      <c r="N11" s="175"/>
    </row>
    <row r="12" spans="1:14" ht="67.5" customHeight="1">
      <c r="A12" s="135"/>
      <c r="B12" s="149"/>
      <c r="C12" s="149"/>
      <c r="D12" s="149"/>
      <c r="E12" s="159"/>
      <c r="F12" s="165"/>
      <c r="G12" s="169"/>
      <c r="H12" s="172"/>
      <c r="I12" s="43"/>
      <c r="J12" s="176" t="s">
        <v>107</v>
      </c>
      <c r="K12" s="176"/>
      <c r="L12" s="176"/>
      <c r="M12" s="176"/>
      <c r="N12" s="176"/>
    </row>
    <row r="13" spans="1:9" ht="46.5" customHeight="1">
      <c r="A13" s="136" t="s">
        <v>89</v>
      </c>
      <c r="B13" s="150"/>
      <c r="C13" s="150"/>
      <c r="D13" s="150"/>
      <c r="E13" s="160"/>
      <c r="F13" s="163" t="s">
        <v>102</v>
      </c>
      <c r="G13" s="167"/>
      <c r="H13" s="170"/>
      <c r="I13" s="43"/>
    </row>
    <row r="14" spans="1:13" ht="72.75" customHeight="1">
      <c r="A14" s="133" t="s">
        <v>90</v>
      </c>
      <c r="B14" s="147"/>
      <c r="C14" s="147"/>
      <c r="D14" s="147"/>
      <c r="E14" s="157"/>
      <c r="F14" s="163" t="s">
        <v>102</v>
      </c>
      <c r="G14" s="167"/>
      <c r="H14" s="170"/>
      <c r="I14" s="43"/>
      <c r="J14" s="177"/>
      <c r="K14" s="184" t="s">
        <v>110</v>
      </c>
      <c r="L14" s="184"/>
      <c r="M14" s="184"/>
    </row>
    <row r="15" spans="1:13" ht="49.5" customHeight="1">
      <c r="A15" s="137" t="s">
        <v>91</v>
      </c>
      <c r="B15" s="137"/>
      <c r="C15" s="137"/>
      <c r="D15" s="137"/>
      <c r="E15" s="137"/>
      <c r="F15" s="166" t="s">
        <v>103</v>
      </c>
      <c r="G15" s="166"/>
      <c r="H15" s="166"/>
      <c r="I15" s="43"/>
      <c r="K15" s="185" t="s">
        <v>111</v>
      </c>
      <c r="L15" s="185"/>
      <c r="M15" s="185"/>
    </row>
    <row r="16" spans="1:15" ht="15.75" customHeight="1">
      <c r="A16" s="138"/>
      <c r="B16" s="151"/>
      <c r="C16" s="151"/>
      <c r="D16" s="151"/>
      <c r="E16" s="151"/>
      <c r="F16" s="151"/>
      <c r="G16" s="151"/>
      <c r="H16" s="151"/>
      <c r="I16" s="40"/>
      <c r="J16" s="40"/>
      <c r="K16" s="40"/>
      <c r="L16" s="40"/>
      <c r="M16" s="40"/>
      <c r="N16" s="40"/>
      <c r="O16" s="40"/>
    </row>
    <row r="17" spans="1:16" ht="12.75" customHeight="1">
      <c r="A17" s="139" t="s">
        <v>92</v>
      </c>
      <c r="B17" s="152"/>
      <c r="C17" s="152"/>
      <c r="D17" s="152"/>
      <c r="E17" s="152"/>
      <c r="F17" s="152"/>
      <c r="G17" s="152"/>
      <c r="H17" s="195" t="s">
        <v>114</v>
      </c>
      <c r="I17" s="152"/>
      <c r="J17" s="152"/>
      <c r="K17" s="152"/>
      <c r="L17" s="152"/>
      <c r="M17" s="152"/>
      <c r="N17" s="152"/>
      <c r="O17" s="191"/>
      <c r="P17" s="43"/>
    </row>
    <row r="18" spans="1:16" ht="12.75" customHeight="1">
      <c r="A18" s="139" t="s">
        <v>93</v>
      </c>
      <c r="B18" s="152"/>
      <c r="C18" s="152"/>
      <c r="D18" s="152" t="s">
        <v>98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91"/>
      <c r="P18" s="43"/>
    </row>
    <row r="19" spans="1:16" ht="12.75" customHeight="1">
      <c r="A19" s="140" t="s">
        <v>94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92"/>
      <c r="P19" s="43"/>
    </row>
    <row r="20" spans="1:16" ht="66.75" customHeight="1">
      <c r="A20" s="141" t="s">
        <v>95</v>
      </c>
      <c r="B20" s="141"/>
      <c r="C20" s="141" t="s">
        <v>97</v>
      </c>
      <c r="D20" s="141"/>
      <c r="E20" s="141" t="s">
        <v>99</v>
      </c>
      <c r="F20" s="141"/>
      <c r="G20" s="141" t="s">
        <v>104</v>
      </c>
      <c r="H20" s="141"/>
      <c r="I20" s="141" t="s">
        <v>105</v>
      </c>
      <c r="J20" s="141"/>
      <c r="K20" s="141" t="s">
        <v>112</v>
      </c>
      <c r="L20" s="141"/>
      <c r="M20" s="141"/>
      <c r="N20" s="190"/>
      <c r="O20" s="190"/>
      <c r="P20" s="43"/>
    </row>
    <row r="21" spans="1:16" ht="12.75" customHeight="1">
      <c r="A21" s="132">
        <v>1</v>
      </c>
      <c r="B21" s="154"/>
      <c r="C21" s="132">
        <v>2</v>
      </c>
      <c r="D21" s="154"/>
      <c r="E21" s="132">
        <v>3</v>
      </c>
      <c r="F21" s="154"/>
      <c r="G21" s="132">
        <v>4</v>
      </c>
      <c r="H21" s="154"/>
      <c r="I21" s="173">
        <v>5</v>
      </c>
      <c r="J21" s="178"/>
      <c r="K21" s="173">
        <v>6</v>
      </c>
      <c r="L21" s="186"/>
      <c r="M21" s="178"/>
      <c r="N21" s="173">
        <v>7</v>
      </c>
      <c r="O21" s="178"/>
      <c r="P21" s="43"/>
    </row>
    <row r="22" spans="1:16" ht="12" customHeight="1">
      <c r="A22" s="142"/>
      <c r="B22" s="155"/>
      <c r="C22" s="142"/>
      <c r="D22" s="155"/>
      <c r="E22" s="142"/>
      <c r="F22" s="155"/>
      <c r="G22" s="142"/>
      <c r="H22" s="155"/>
      <c r="I22" s="174"/>
      <c r="J22" s="179"/>
      <c r="K22" s="174"/>
      <c r="L22" s="187"/>
      <c r="M22" s="179"/>
      <c r="N22" s="174"/>
      <c r="O22" s="179"/>
      <c r="P22" s="43"/>
    </row>
    <row r="23" spans="1:15" ht="16.5" customHeight="1">
      <c r="A23" s="143" t="s">
        <v>96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144"/>
      <c r="B24" s="144"/>
      <c r="C24" s="144"/>
      <c r="D24" s="144"/>
      <c r="E24" s="144"/>
      <c r="F24" s="144"/>
      <c r="G24" s="144"/>
    </row>
    <row r="25" spans="1:7" ht="12.75" customHeight="1">
      <c r="A25" s="144"/>
      <c r="B25" s="144"/>
      <c r="C25" s="144"/>
      <c r="D25" s="144"/>
      <c r="E25" s="144"/>
      <c r="F25" s="144"/>
      <c r="G25" s="144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  <headerFooter alignWithMargins="0">
    <oddFooter>&amp;L3E2D1C73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2014-01-15T14:34:37Z</cp:lastPrinted>
  <dcterms:modified xsi:type="dcterms:W3CDTF">2014-01-15T14:34:48Z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3E2D1C73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